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 PC Backup - 031519\Projects\Web\STAR_Net\STEM Kits\Faciliation Kits\N@ML\Kit C\"/>
    </mc:Choice>
  </mc:AlternateContent>
  <xr:revisionPtr revIDLastSave="0" documentId="13_ncr:1_{3CB85D62-2632-450A-914D-6D8ED6C6001D}" xr6:coauthVersionLast="43" xr6:coauthVersionMax="43" xr10:uidLastSave="{00000000-0000-0000-0000-000000000000}"/>
  <bookViews>
    <workbookView xWindow="2460" yWindow="612" windowWidth="18732" windowHeight="11472" xr2:uid="{5CF2D47F-38E0-4EF2-A50F-694C359BC0EB}"/>
  </bookViews>
  <sheets>
    <sheet name="Kit 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0" i="3" l="1"/>
</calcChain>
</file>

<file path=xl/sharedStrings.xml><?xml version="1.0" encoding="utf-8"?>
<sst xmlns="http://schemas.openxmlformats.org/spreadsheetml/2006/main" count="151" uniqueCount="132">
  <si>
    <t>Item</t>
  </si>
  <si>
    <t>URL</t>
  </si>
  <si>
    <t>Activity hand-out</t>
  </si>
  <si>
    <t>STEM Tools</t>
  </si>
  <si>
    <t>Books</t>
  </si>
  <si>
    <t>your choice</t>
  </si>
  <si>
    <t>How many you need</t>
  </si>
  <si>
    <t>https://www.staples.com/Staples-6-QT-Storage-Tote-Clear-with-Blue-Lid-27593/product_148187</t>
  </si>
  <si>
    <t>snack-size ziplocks for Jump to Jupiter, Sorting Games, UV Kid</t>
  </si>
  <si>
    <t>large ziplock for Modeling Meaningful Eclipses</t>
  </si>
  <si>
    <t>https://www.amazon.com/Ziploc-Snack-Bags-40-Count/dp/B00U9ZFFCY/ref=sr_1_5_a_it?ie=UTF8&amp;qid=1550094447&amp;sr=8-5&amp;keywords=ziplock+bags+snack+size</t>
  </si>
  <si>
    <t>https://www.amazon.com/Ziploc-Easy-Storage-Quart-Count/dp/B00LMK26CC/ref=sr_1_12_s_it?s=hpc&amp;ie=UTF8&amp;qid=1550094492&amp;sr=1-12&amp;keywords=ziplock+bags+quart+size</t>
  </si>
  <si>
    <t>Other Supplies</t>
  </si>
  <si>
    <t>https://sservi.nasa.gov/books/</t>
  </si>
  <si>
    <t>Activity - Exploring the Universe: Filtered Light</t>
  </si>
  <si>
    <t>Colored paddles (set of 18)</t>
  </si>
  <si>
    <t>3 packs of 18</t>
  </si>
  <si>
    <t>https://www.amazon.com/Learning-Resources-Color-Paddles-Set/dp/B000F8T8UU/ref=sr_1_3?ie=UTF8&amp;qid=1534265822&amp;sr=8-3&amp;keywords=color+paddles</t>
  </si>
  <si>
    <t>Activity -  Pinwheel Galaxy Activity</t>
  </si>
  <si>
    <t>60 or more</t>
  </si>
  <si>
    <t>https://www.amazon.com/Colorations-Pipe-Cleaners-Assorted-Colors/dp/B01HZMP4MO/ref=sr_1_1_sspa?s=industrial&amp;ie=UTF8&amp;qid=1550592895&amp;sr=1-1-spons&amp;keywords=pipe+cleaners+100+pack&amp;psc=1</t>
  </si>
  <si>
    <t>chenille sticks (pipe cleaners) - pack of 100</t>
  </si>
  <si>
    <t>single-hole paper punch (pack of 4)</t>
  </si>
  <si>
    <t>https://www.amazon.com/Punchers-Single-Puncher-Ticket-School/dp/B07926NNXP/ref=sr_1_21?s=office-products&amp;ie=UTF8&amp;qid=1550593061&amp;sr=1-21&amp;keywords=single+hole+paper+punch</t>
  </si>
  <si>
    <t>https://www.amazon.com/gp/product/B00D12U1IK/ref=oh_aui_detailpage_o05_s01?ie=UTF8&amp;psc=1</t>
  </si>
  <si>
    <t>Instruction manual</t>
  </si>
  <si>
    <t>20mm eyepiece and covers</t>
  </si>
  <si>
    <t>6mm eyepiece and covers</t>
  </si>
  <si>
    <t>Red-dot finder scope</t>
  </si>
  <si>
    <t>https://www.amazon.com/gp/product/B00DV6SI3Q/ref=ox_sc_act_title_8?ie=UTF8&amp;psc=1&amp;smid=ATVPDKIKX0DER</t>
  </si>
  <si>
    <t>Items that come in telescope box:</t>
  </si>
  <si>
    <t>Items that come in binoculars box:</t>
  </si>
  <si>
    <t>2 eyepiece caps</t>
  </si>
  <si>
    <t>2 optical lens caps</t>
  </si>
  <si>
    <t>lens cloth</t>
  </si>
  <si>
    <t>carrying bag with neck strap</t>
  </si>
  <si>
    <t>Orion FunScope 4.5" Astro Dazzle</t>
  </si>
  <si>
    <t>Celestron Cometron 7X50mm Binoculars</t>
  </si>
  <si>
    <t xml:space="preserve">Moon filter </t>
  </si>
  <si>
    <t>https://www.telescope.com/Orion/125-Orion-E-Series-13-Transmission-Moon-Filter/rc/2160/p/118114.uts?keyword=1.25</t>
  </si>
  <si>
    <t>Planisphere</t>
  </si>
  <si>
    <t>https://www.davidchandler.com/product-category/planispheres_star-charts/large/</t>
  </si>
  <si>
    <t>AstroDash game</t>
  </si>
  <si>
    <t xml:space="preserve">dice </t>
  </si>
  <si>
    <t>1 per game</t>
  </si>
  <si>
    <t>game instructions</t>
  </si>
  <si>
    <t>https://www.uline.com/Product/Detail/S-16951/Indestructo-Literature-Mailers/11-1-8x-8-3-4-x-2-Kraft-Tab-Locking-Literature-Mailers</t>
  </si>
  <si>
    <t>https://www.amazon.com/dp/B0756GHCVP/ref=gno_cart_title_1?_encoding=UTF8&amp;psc=1&amp;smid=A3AT0NGXDFCYMG</t>
  </si>
  <si>
    <t>pawn pieces (80 pcs)</t>
  </si>
  <si>
    <t>set of 6-8</t>
  </si>
  <si>
    <t>Guess What? Game</t>
  </si>
  <si>
    <t>https://www.amazon.com/Hasbro-Guess-Who-Classic-Game/dp/B01N6PRX20/ref=sr_1_4?ie=UTF8&amp;qid=1534266555&amp;sr=8-4&amp;keywords=Guess+Who</t>
  </si>
  <si>
    <t>Game to purchase and modify</t>
  </si>
  <si>
    <t>Understanding Small Worlds in the Solar System (NASA - tactile book)</t>
  </si>
  <si>
    <t>http://www.allmyfriendsareplanets.com/</t>
  </si>
  <si>
    <t>Colored pencils (12 ct, pack of 12 boxes)</t>
  </si>
  <si>
    <t>2 boxes</t>
  </si>
  <si>
    <t>https://www.amazon.com/Crayola-Colored-Pencils-12-Count-Assorted/dp/B005NF3QVM/ref=sr_1_6?s=toys-and-games&amp;ie=UTF8&amp;qid=1550676996&amp;sr=1-6&amp;keywords=Crayola+Colored+Pencils+12+Each</t>
  </si>
  <si>
    <t xml:space="preserve">Latiude list for all libraries - refer to when ordering planisphere for your library </t>
  </si>
  <si>
    <t>$1.29 each for qty of 50</t>
  </si>
  <si>
    <t>https://www.amazon.com/50-6-Sided-Dice-16mm-Colors/dp/B00S1UFQDC/ref=sr_1_5?s=toys-and-games&amp;ie=UTF8&amp;qid=1550678254&amp;sr=1-5&amp;keywords=dice</t>
  </si>
  <si>
    <t>9.99 (qty 50)</t>
  </si>
  <si>
    <t>7.99 (10 sets of 8)</t>
  </si>
  <si>
    <t>https://www.amazon.com/Starry-Skies-Learn-about-constellations/dp/1633225097/ref=sr_1_1?s=books&amp;ie=UTF8&amp;qid=1534265121&amp;sr=1-1&amp;keywords=Starry+Skies</t>
  </si>
  <si>
    <t>https://www.amazon.com/Journey-Constellation-Station-Lindsay-Barry/dp/1947486020/ref=sr_1_1?s=books&amp;ie=UTF8&amp;qid=1534265243&amp;sr=1-1&amp;keywords=journey+to+constellation+station</t>
  </si>
  <si>
    <t>All My Friends Are Planets (Alisha Vimawala)</t>
  </si>
  <si>
    <t>Starry Skies (Samantha Chagollan)</t>
  </si>
  <si>
    <t>Journey to Constellation Station (Lindsay C. Barry)</t>
  </si>
  <si>
    <t>They Dance in the Sky</t>
  </si>
  <si>
    <t>https://www.amazon.com/They-Dance-Sky-Native-American/dp/0618809120</t>
  </si>
  <si>
    <t>card stock paper for cards</t>
  </si>
  <si>
    <t>Answer Sheets</t>
  </si>
  <si>
    <t>game box cover</t>
  </si>
  <si>
    <t>AstroDash cards 1 (5 sheets)</t>
  </si>
  <si>
    <t>AstroDash cards 2 (7 sheets)</t>
  </si>
  <si>
    <t>5 sheets (19 cards)</t>
  </si>
  <si>
    <t>7 sheets (25 cards)</t>
  </si>
  <si>
    <t>game board (print/laminate/glue together 2 sides)</t>
  </si>
  <si>
    <t>card stock for AstroDash cards</t>
  </si>
  <si>
    <t>Small game cards (set of 24)</t>
  </si>
  <si>
    <t>Large game cards (set of 24)</t>
  </si>
  <si>
    <t>Blue backside of cards</t>
  </si>
  <si>
    <t>Red backside of cards</t>
  </si>
  <si>
    <t>print blue backside for 1 set sm cards/1 set lg cards</t>
  </si>
  <si>
    <t>print red backside for 1 set sm cards/1 set lg cards</t>
  </si>
  <si>
    <t xml:space="preserve">print &amp; cut 2 sets of 24 </t>
  </si>
  <si>
    <t>print &amp; cut 2 sets of 24</t>
  </si>
  <si>
    <t>https://www.zoro.com/akro-mils-attached-lid-container-162-cu-ft-blue-39120blue/i/G0555405/</t>
  </si>
  <si>
    <t>Blue Bin for Kit C - Zoro 1.62 cu ft</t>
  </si>
  <si>
    <t>shoe box for Pinwheel Galaxy &amp; Exploring the Universe</t>
  </si>
  <si>
    <t>for use w/ all kits</t>
  </si>
  <si>
    <t>Kit C bin label</t>
  </si>
  <si>
    <t>Binder materials (for use w/ all kits)</t>
  </si>
  <si>
    <t>white 1" binder heavy duty</t>
  </si>
  <si>
    <t>card stock for table of contents page</t>
  </si>
  <si>
    <t>blue card stock to divide activities</t>
  </si>
  <si>
    <t>24 lb paper for all other pages</t>
  </si>
  <si>
    <t>4 tabs per binder (5th tab not used)</t>
  </si>
  <si>
    <t>https://www.officedepot.com/a/products/771911/Samsill-Value-Round-Ring-View-Binder/</t>
  </si>
  <si>
    <t>https://www.officedepot.com/a/products/653469/Avery-Ready-Index-20percent-Recycled-Table/</t>
  </si>
  <si>
    <t>Table of Cojtents Dividers (1-5tab/set of 6)</t>
  </si>
  <si>
    <t>https://www.officedepot.com/a/products/196769/Boise-POLARIS-Premium-Multipurpose-Paper-Letter/</t>
  </si>
  <si>
    <t>https://www.officedepot.com/a/products/458621/Neenah-Bright-White-Premium-Card-Stock/</t>
  </si>
  <si>
    <t>https://www.officedepot.com/a/products/424152/Astrobrights-Color-Card-Stock-8-12/</t>
  </si>
  <si>
    <t>TOTAL COST - KIT C</t>
  </si>
  <si>
    <t>thermal laminating pouches</t>
  </si>
  <si>
    <t>https://www.amazon.com/Premium-Thermal-Laminating-Pouches-LP200H/dp/B01ETS3HGC/ref=sr_1_1_sspa?ie=UTF8&amp;qid=1550688073&amp;sr=8-1-spons&amp;keywords=nuova+premium+thermal+laminating+pouches+9+x+11.5+3+mil+200-pack&amp;psc=1</t>
  </si>
  <si>
    <t>game box cover (print on 11X17 paper)</t>
  </si>
  <si>
    <t>https://www.amazon.com/Premium-Disposable-Chopsticks-Sleeved-Seperated/dp/B01LZ0N1I2/ref=sr_1_5_acs_ac_1?ie=UTF8&amp;qid=1550696897&amp;sr=8-5-acs&amp;keywords=chopsticks+disposable</t>
  </si>
  <si>
    <t>chop sticks (25 pc)</t>
  </si>
  <si>
    <t>Binder PDF documents</t>
  </si>
  <si>
    <t>Our Place in Space</t>
  </si>
  <si>
    <t>Kit C - Supplies - URLs</t>
  </si>
  <si>
    <t>https://www.uline.com/Product/Detail/S-16668/Literature-Mailers/11-x-11-x-2-White-Literature-Mailers?FromOrderHistory=Y</t>
  </si>
  <si>
    <t>blank box (11x11x2)</t>
  </si>
  <si>
    <t>blank box (11 1/8 x 8 3/4 x 2)</t>
  </si>
  <si>
    <t>Total cost per kit quite low -- varies according to what/how many supplies ordered; also, some purchases can be used for multiple kits, such as binder supplies, thus bringing down cost.</t>
  </si>
  <si>
    <t>refer to kit binder for activity hand-out</t>
  </si>
  <si>
    <t>price estimate</t>
  </si>
  <si>
    <t>make your own version/SSI may have a template available at later time</t>
  </si>
  <si>
    <t>see link to binder at top of this document</t>
  </si>
  <si>
    <t>https://www.michaels.com/mod-podge-matte/10047540.html?msclkid=49bcb64c2f8d18d1e5dcea3959d46001&amp;utm_source=bing&amp;utm_medium=cpc&amp;utm_campaign=MICH_National_PLA_Shopping_Null_Null_All%20_Crafts%20%26%20Hobbies_General&amp;utm_term=4581183922345804&amp;utm_content=Crafts%20%26%20Hobbies&amp;cm_mmc=PLASearchBing-_-bing-_-MICH_National_PLA_Shopping_Null_Null_All+_Crafts+%26+Hobbies_General-_-Crafts+%26+Hobbies&amp;gclid=CJT1j6n12eACFZaYxQIdUYoMqA&amp;gclsrc=ds</t>
  </si>
  <si>
    <t>Mod Podge Glue (to glue game cover on box)</t>
  </si>
  <si>
    <t>https://www.amazon.com/Tosnail-Pack-Paint-Brush-Handles/dp/B01IAX7UDI/ref=sr_1_3?ie=UTF8&amp;qid=1551202019&amp;sr=8-3&amp;keywords=foam+paint+brush+2%22</t>
  </si>
  <si>
    <t>foam paint brush 2" - to glue cover on box; can buy one at your local art supply store</t>
  </si>
  <si>
    <t>label for Exploring the Universe: Filtered Light</t>
  </si>
  <si>
    <t>label for Pinwheel Galaxy</t>
  </si>
  <si>
    <t>"</t>
  </si>
  <si>
    <t>Find links here on imeet/nasamylibrarypartners/Files &amp; Discussions/Facilitation Kits A-B-C/SupplyLists/Game-makingDocs</t>
  </si>
  <si>
    <t>Astronomical object sheets (in Facilitation Guide)</t>
  </si>
  <si>
    <t>Find doc on iMeet/nasamylibrarypartners/Files &amp; Discussions/Facilitation Kits A-B-C/Binders/Kit C/PlanisphereLocationList</t>
  </si>
  <si>
    <t>Full Kit binder can be found on iMeet/nasamylibrarypartners/Files &amp; Discussions/Facilitation Kits A-B-C/Facilitation Guides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</si>
</sst>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10" fillId="0" borderId="1" xfId="0" applyFont="1" applyBorder="1"/>
    <xf numFmtId="4" fontId="0" fillId="0" borderId="0" xfId="0" applyNumberFormat="1"/>
    <xf numFmtId="4" fontId="2" fillId="0" borderId="0" xfId="0" applyNumberFormat="1" applyFont="1"/>
    <xf numFmtId="4" fontId="1" fillId="0" borderId="0" xfId="0" applyNumberFormat="1" applyFont="1"/>
    <xf numFmtId="164" fontId="10" fillId="0" borderId="1" xfId="0" applyNumberFormat="1" applyFont="1" applyBorder="1" applyAlignment="1">
      <alignment horizontal="right"/>
    </xf>
    <xf numFmtId="0" fontId="1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8" fillId="0" borderId="0" xfId="0" applyNumberFormat="1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ightsky.jpl.nasa.gov/docs/ModelMeaningfulEclipses2016.pdf" TargetMode="External"/><Relationship Id="rId3" Type="http://schemas.openxmlformats.org/officeDocument/2006/relationships/hyperlink" Target="https://www.amazon.com/dp/B0756GHCVP/ref=gno_cart_title_1?_encoding=UTF8&amp;psc=1&amp;smid=A3AT0NGXDFCYMG" TargetMode="External"/><Relationship Id="rId7" Type="http://schemas.openxmlformats.org/officeDocument/2006/relationships/hyperlink" Target="https://www.amazon.com/Crayola-Colored-Pencils-12-Count-Assorted/dp/B005NF3QVM/ref=sr_1_6?s=toys-and-games&amp;ie=UTF8&amp;qid=1550676996&amp;sr=1-6&amp;keywords=Crayola+Colored+Pencils+12+Each" TargetMode="External"/><Relationship Id="rId2" Type="http://schemas.openxmlformats.org/officeDocument/2006/relationships/hyperlink" Target="https://www.uline.com/Product/Detail/S-16951/Indestructo-Literature-Mailers/11-1-8x-8-3-4-x-2-Kraft-Tab-Locking-Literature-Mailers" TargetMode="External"/><Relationship Id="rId1" Type="http://schemas.openxmlformats.org/officeDocument/2006/relationships/hyperlink" Target="http://www.allmyfriendsareplanets.com/" TargetMode="External"/><Relationship Id="rId6" Type="http://schemas.openxmlformats.org/officeDocument/2006/relationships/hyperlink" Target="https://www.amazon.com/They-Dance-Sky-Native-American/dp/0618809120" TargetMode="External"/><Relationship Id="rId5" Type="http://schemas.openxmlformats.org/officeDocument/2006/relationships/hyperlink" Target="https://www.amazon.com/Journey-Constellation-Station-Lindsay-Barry/dp/1947486020/ref=sr_1_1?s=books&amp;ie=UTF8&amp;qid=1534265243&amp;sr=1-1&amp;keywords=journey+to+constellation+station" TargetMode="External"/><Relationship Id="rId4" Type="http://schemas.openxmlformats.org/officeDocument/2006/relationships/hyperlink" Target="https://www.amazon.com/Starry-Skies-Learn-about-constellations/dp/1633225097/ref=sr_1_1?s=books&amp;ie=UTF8&amp;qid=1534265121&amp;sr=1-1&amp;keywords=Starry+Skies" TargetMode="External"/><Relationship Id="rId9" Type="http://schemas.openxmlformats.org/officeDocument/2006/relationships/hyperlink" Target="https://nightsky.jpl.nasa.gov/docs/ModelMeaningfulEclipses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CD13-E69D-425E-BF8E-1B44028823C0}">
  <dimension ref="A1:D91"/>
  <sheetViews>
    <sheetView tabSelected="1" workbookViewId="0">
      <selection activeCell="S86" sqref="S86"/>
    </sheetView>
  </sheetViews>
  <sheetFormatPr defaultRowHeight="14.4" x14ac:dyDescent="0.3"/>
  <cols>
    <col min="1" max="1" width="23" customWidth="1"/>
    <col min="2" max="2" width="15" style="17" customWidth="1"/>
    <col min="3" max="3" width="21.44140625" style="4" customWidth="1"/>
  </cols>
  <sheetData>
    <row r="1" spans="1:4" ht="23.4" x14ac:dyDescent="0.45">
      <c r="A1" s="3" t="s">
        <v>112</v>
      </c>
    </row>
    <row r="2" spans="1:4" s="11" customFormat="1" ht="15.6" x14ac:dyDescent="0.3">
      <c r="A2" s="11" t="s">
        <v>111</v>
      </c>
      <c r="B2" s="25"/>
      <c r="C2" s="22"/>
    </row>
    <row r="3" spans="1:4" s="11" customFormat="1" ht="15.6" x14ac:dyDescent="0.3">
      <c r="B3" s="25"/>
      <c r="C3" s="22"/>
    </row>
    <row r="4" spans="1:4" s="10" customFormat="1" x14ac:dyDescent="0.3">
      <c r="A4" s="8" t="s">
        <v>131</v>
      </c>
    </row>
    <row r="6" spans="1:4" s="12" customFormat="1" ht="15.6" x14ac:dyDescent="0.3">
      <c r="A6" s="11" t="s">
        <v>0</v>
      </c>
      <c r="B6" s="13" t="s">
        <v>118</v>
      </c>
      <c r="C6" s="22" t="s">
        <v>6</v>
      </c>
      <c r="D6" s="11" t="s">
        <v>1</v>
      </c>
    </row>
    <row r="8" spans="1:4" s="1" customFormat="1" x14ac:dyDescent="0.3">
      <c r="A8" s="1" t="s">
        <v>14</v>
      </c>
      <c r="B8" s="18"/>
      <c r="C8" s="24"/>
    </row>
    <row r="9" spans="1:4" x14ac:dyDescent="0.3">
      <c r="A9" s="8" t="s">
        <v>2</v>
      </c>
      <c r="B9" s="2"/>
      <c r="D9" s="8" t="s">
        <v>117</v>
      </c>
    </row>
    <row r="10" spans="1:4" x14ac:dyDescent="0.3">
      <c r="A10" t="s">
        <v>15</v>
      </c>
      <c r="B10" s="2">
        <v>7.46</v>
      </c>
      <c r="C10" s="4" t="s">
        <v>16</v>
      </c>
      <c r="D10" t="s">
        <v>17</v>
      </c>
    </row>
    <row r="11" spans="1:4" x14ac:dyDescent="0.3">
      <c r="A11" t="s">
        <v>55</v>
      </c>
      <c r="B11" s="2">
        <v>22.86</v>
      </c>
      <c r="C11" s="4" t="s">
        <v>56</v>
      </c>
      <c r="D11" s="7" t="s">
        <v>57</v>
      </c>
    </row>
    <row r="12" spans="1:4" x14ac:dyDescent="0.3">
      <c r="A12" t="s">
        <v>129</v>
      </c>
      <c r="B12" s="2"/>
    </row>
    <row r="13" spans="1:4" x14ac:dyDescent="0.3">
      <c r="B13" s="2"/>
    </row>
    <row r="14" spans="1:4" x14ac:dyDescent="0.3">
      <c r="A14" s="1" t="s">
        <v>18</v>
      </c>
      <c r="B14" s="2"/>
    </row>
    <row r="15" spans="1:4" x14ac:dyDescent="0.3">
      <c r="A15" s="8" t="s">
        <v>2</v>
      </c>
      <c r="B15" s="2"/>
      <c r="D15" s="8" t="s">
        <v>117</v>
      </c>
    </row>
    <row r="16" spans="1:4" x14ac:dyDescent="0.3">
      <c r="A16" t="s">
        <v>22</v>
      </c>
      <c r="B16" s="2">
        <v>12.99</v>
      </c>
      <c r="C16" s="4">
        <v>3</v>
      </c>
      <c r="D16" t="s">
        <v>23</v>
      </c>
    </row>
    <row r="17" spans="1:4" x14ac:dyDescent="0.3">
      <c r="A17" t="s">
        <v>21</v>
      </c>
      <c r="B17" s="2">
        <v>1.9</v>
      </c>
      <c r="C17" s="4" t="s">
        <v>19</v>
      </c>
      <c r="D17" t="s">
        <v>20</v>
      </c>
    </row>
    <row r="18" spans="1:4" x14ac:dyDescent="0.3">
      <c r="A18" t="s">
        <v>109</v>
      </c>
      <c r="B18">
        <v>4.47</v>
      </c>
      <c r="C18" s="4">
        <v>1</v>
      </c>
      <c r="D18" t="s">
        <v>108</v>
      </c>
    </row>
    <row r="19" spans="1:4" x14ac:dyDescent="0.3">
      <c r="B19" s="2"/>
    </row>
    <row r="20" spans="1:4" x14ac:dyDescent="0.3">
      <c r="A20" s="1" t="s">
        <v>3</v>
      </c>
      <c r="B20" s="2"/>
    </row>
    <row r="21" spans="1:4" s="10" customFormat="1" x14ac:dyDescent="0.3">
      <c r="A21" s="26" t="s">
        <v>36</v>
      </c>
      <c r="B21" s="14">
        <v>199.99</v>
      </c>
      <c r="C21" s="15">
        <v>1</v>
      </c>
      <c r="D21" s="10" t="s">
        <v>24</v>
      </c>
    </row>
    <row r="22" spans="1:4" x14ac:dyDescent="0.3">
      <c r="A22" s="8" t="s">
        <v>30</v>
      </c>
      <c r="B22" s="2"/>
    </row>
    <row r="23" spans="1:4" x14ac:dyDescent="0.3">
      <c r="A23" t="s">
        <v>25</v>
      </c>
      <c r="B23" s="2"/>
    </row>
    <row r="24" spans="1:4" x14ac:dyDescent="0.3">
      <c r="A24" t="s">
        <v>26</v>
      </c>
      <c r="B24" s="2"/>
    </row>
    <row r="25" spans="1:4" x14ac:dyDescent="0.3">
      <c r="A25" t="s">
        <v>27</v>
      </c>
      <c r="B25" s="2"/>
    </row>
    <row r="26" spans="1:4" x14ac:dyDescent="0.3">
      <c r="A26" t="s">
        <v>28</v>
      </c>
      <c r="B26" s="2"/>
    </row>
    <row r="27" spans="1:4" x14ac:dyDescent="0.3">
      <c r="B27" s="2"/>
    </row>
    <row r="28" spans="1:4" x14ac:dyDescent="0.3">
      <c r="A28" t="s">
        <v>37</v>
      </c>
      <c r="B28" s="2">
        <v>34.950000000000003</v>
      </c>
      <c r="C28" s="4">
        <v>1</v>
      </c>
      <c r="D28" t="s">
        <v>29</v>
      </c>
    </row>
    <row r="29" spans="1:4" x14ac:dyDescent="0.3">
      <c r="A29" s="8" t="s">
        <v>31</v>
      </c>
      <c r="B29" s="2"/>
    </row>
    <row r="30" spans="1:4" x14ac:dyDescent="0.3">
      <c r="A30" t="s">
        <v>25</v>
      </c>
      <c r="B30" s="2"/>
    </row>
    <row r="31" spans="1:4" x14ac:dyDescent="0.3">
      <c r="A31" t="s">
        <v>32</v>
      </c>
      <c r="B31" s="2"/>
    </row>
    <row r="32" spans="1:4" x14ac:dyDescent="0.3">
      <c r="A32" t="s">
        <v>33</v>
      </c>
      <c r="B32" s="2"/>
    </row>
    <row r="33" spans="1:4" x14ac:dyDescent="0.3">
      <c r="A33" t="s">
        <v>34</v>
      </c>
      <c r="B33" s="2"/>
    </row>
    <row r="34" spans="1:4" x14ac:dyDescent="0.3">
      <c r="A34" t="s">
        <v>35</v>
      </c>
      <c r="B34" s="2"/>
    </row>
    <row r="35" spans="1:4" x14ac:dyDescent="0.3">
      <c r="B35" s="2"/>
    </row>
    <row r="36" spans="1:4" x14ac:dyDescent="0.3">
      <c r="A36" t="s">
        <v>38</v>
      </c>
      <c r="B36" s="2">
        <v>12.99</v>
      </c>
      <c r="C36" s="4">
        <v>1</v>
      </c>
      <c r="D36" t="s">
        <v>39</v>
      </c>
    </row>
    <row r="37" spans="1:4" x14ac:dyDescent="0.3">
      <c r="A37" t="s">
        <v>40</v>
      </c>
      <c r="B37" s="2">
        <v>11.95</v>
      </c>
      <c r="C37" s="4">
        <v>1</v>
      </c>
      <c r="D37" t="s">
        <v>41</v>
      </c>
    </row>
    <row r="38" spans="1:4" x14ac:dyDescent="0.3">
      <c r="A38" t="s">
        <v>58</v>
      </c>
      <c r="D38" t="s">
        <v>130</v>
      </c>
    </row>
    <row r="40" spans="1:4" x14ac:dyDescent="0.3">
      <c r="A40" s="1" t="s">
        <v>42</v>
      </c>
    </row>
    <row r="41" spans="1:4" x14ac:dyDescent="0.3">
      <c r="A41" t="s">
        <v>45</v>
      </c>
      <c r="D41" s="8" t="s">
        <v>128</v>
      </c>
    </row>
    <row r="42" spans="1:4" x14ac:dyDescent="0.3">
      <c r="A42" t="s">
        <v>71</v>
      </c>
      <c r="B42" s="2"/>
      <c r="D42" t="s">
        <v>127</v>
      </c>
    </row>
    <row r="43" spans="1:4" x14ac:dyDescent="0.3">
      <c r="A43" t="s">
        <v>77</v>
      </c>
      <c r="B43" s="2"/>
      <c r="D43" t="s">
        <v>127</v>
      </c>
    </row>
    <row r="44" spans="1:4" x14ac:dyDescent="0.3">
      <c r="A44" t="s">
        <v>72</v>
      </c>
      <c r="B44" s="2"/>
      <c r="D44" t="s">
        <v>127</v>
      </c>
    </row>
    <row r="45" spans="1:4" x14ac:dyDescent="0.3">
      <c r="A45" t="s">
        <v>73</v>
      </c>
      <c r="B45" s="2"/>
      <c r="C45" s="4" t="s">
        <v>75</v>
      </c>
      <c r="D45" t="s">
        <v>127</v>
      </c>
    </row>
    <row r="46" spans="1:4" x14ac:dyDescent="0.3">
      <c r="A46" t="s">
        <v>74</v>
      </c>
      <c r="B46" s="2"/>
      <c r="C46" s="4" t="s">
        <v>76</v>
      </c>
      <c r="D46" t="s">
        <v>127</v>
      </c>
    </row>
    <row r="47" spans="1:4" x14ac:dyDescent="0.3">
      <c r="A47" t="s">
        <v>105</v>
      </c>
      <c r="B47" s="2">
        <v>15.99</v>
      </c>
      <c r="D47" t="s">
        <v>106</v>
      </c>
    </row>
    <row r="48" spans="1:4" x14ac:dyDescent="0.3">
      <c r="A48" t="s">
        <v>115</v>
      </c>
      <c r="B48" s="2" t="s">
        <v>59</v>
      </c>
      <c r="D48" t="s">
        <v>46</v>
      </c>
    </row>
    <row r="49" spans="1:4" x14ac:dyDescent="0.3">
      <c r="A49" t="s">
        <v>122</v>
      </c>
      <c r="B49" s="2"/>
      <c r="D49" t="s">
        <v>121</v>
      </c>
    </row>
    <row r="50" spans="1:4" x14ac:dyDescent="0.3">
      <c r="A50" t="s">
        <v>78</v>
      </c>
      <c r="B50" s="2"/>
      <c r="D50" t="s">
        <v>5</v>
      </c>
    </row>
    <row r="51" spans="1:4" x14ac:dyDescent="0.3">
      <c r="A51" t="s">
        <v>43</v>
      </c>
      <c r="B51" s="2" t="s">
        <v>61</v>
      </c>
      <c r="C51" s="4" t="s">
        <v>44</v>
      </c>
      <c r="D51" t="s">
        <v>60</v>
      </c>
    </row>
    <row r="52" spans="1:4" x14ac:dyDescent="0.3">
      <c r="A52" t="s">
        <v>48</v>
      </c>
      <c r="B52" s="2" t="s">
        <v>62</v>
      </c>
      <c r="C52" s="4" t="s">
        <v>49</v>
      </c>
      <c r="D52" t="s">
        <v>47</v>
      </c>
    </row>
    <row r="53" spans="1:4" x14ac:dyDescent="0.3">
      <c r="B53" s="2"/>
    </row>
    <row r="54" spans="1:4" x14ac:dyDescent="0.3">
      <c r="A54" s="1" t="s">
        <v>50</v>
      </c>
      <c r="B54" s="2"/>
    </row>
    <row r="55" spans="1:4" x14ac:dyDescent="0.3">
      <c r="A55" t="s">
        <v>52</v>
      </c>
      <c r="B55" s="2">
        <v>12.75</v>
      </c>
      <c r="C55" s="4">
        <v>1</v>
      </c>
      <c r="D55" t="s">
        <v>51</v>
      </c>
    </row>
    <row r="56" spans="1:4" x14ac:dyDescent="0.3">
      <c r="A56" t="s">
        <v>114</v>
      </c>
      <c r="B56" s="2"/>
      <c r="D56" t="s">
        <v>113</v>
      </c>
    </row>
    <row r="57" spans="1:4" x14ac:dyDescent="0.3">
      <c r="A57" t="s">
        <v>122</v>
      </c>
      <c r="B57" s="2"/>
      <c r="D57" t="s">
        <v>121</v>
      </c>
    </row>
    <row r="58" spans="1:4" x14ac:dyDescent="0.3">
      <c r="A58" t="s">
        <v>124</v>
      </c>
      <c r="B58" s="2">
        <v>12.49</v>
      </c>
      <c r="D58" t="s">
        <v>123</v>
      </c>
    </row>
    <row r="59" spans="1:4" x14ac:dyDescent="0.3">
      <c r="A59" t="s">
        <v>70</v>
      </c>
      <c r="B59" s="2"/>
      <c r="D59" t="s">
        <v>5</v>
      </c>
    </row>
    <row r="60" spans="1:4" x14ac:dyDescent="0.3">
      <c r="A60" t="s">
        <v>79</v>
      </c>
      <c r="B60" s="2"/>
      <c r="C60" s="7" t="s">
        <v>85</v>
      </c>
      <c r="D60" t="s">
        <v>128</v>
      </c>
    </row>
    <row r="61" spans="1:4" x14ac:dyDescent="0.3">
      <c r="A61" t="s">
        <v>80</v>
      </c>
      <c r="B61" s="2"/>
      <c r="C61" s="7" t="s">
        <v>86</v>
      </c>
      <c r="D61" t="s">
        <v>127</v>
      </c>
    </row>
    <row r="62" spans="1:4" x14ac:dyDescent="0.3">
      <c r="A62" t="s">
        <v>81</v>
      </c>
      <c r="B62" s="2"/>
      <c r="C62" s="7" t="s">
        <v>83</v>
      </c>
      <c r="D62" t="s">
        <v>127</v>
      </c>
    </row>
    <row r="63" spans="1:4" x14ac:dyDescent="0.3">
      <c r="A63" t="s">
        <v>82</v>
      </c>
      <c r="B63" s="2"/>
      <c r="C63" s="7" t="s">
        <v>84</v>
      </c>
      <c r="D63" t="s">
        <v>127</v>
      </c>
    </row>
    <row r="64" spans="1:4" x14ac:dyDescent="0.3">
      <c r="A64" t="s">
        <v>45</v>
      </c>
      <c r="B64" s="2"/>
      <c r="D64" t="s">
        <v>127</v>
      </c>
    </row>
    <row r="65" spans="1:4" x14ac:dyDescent="0.3">
      <c r="A65" t="s">
        <v>107</v>
      </c>
      <c r="B65" s="2"/>
      <c r="D65" t="s">
        <v>127</v>
      </c>
    </row>
    <row r="66" spans="1:4" x14ac:dyDescent="0.3">
      <c r="B66" s="2"/>
    </row>
    <row r="67" spans="1:4" x14ac:dyDescent="0.3">
      <c r="A67" s="1" t="s">
        <v>4</v>
      </c>
      <c r="B67" s="2"/>
    </row>
    <row r="68" spans="1:4" x14ac:dyDescent="0.3">
      <c r="A68" s="6" t="s">
        <v>53</v>
      </c>
      <c r="B68" s="2"/>
      <c r="C68" s="4">
        <v>1</v>
      </c>
      <c r="D68" t="s">
        <v>13</v>
      </c>
    </row>
    <row r="69" spans="1:4" x14ac:dyDescent="0.3">
      <c r="A69" s="6" t="s">
        <v>65</v>
      </c>
      <c r="B69" s="2">
        <v>15</v>
      </c>
      <c r="C69" s="4">
        <v>1</v>
      </c>
      <c r="D69" t="s">
        <v>54</v>
      </c>
    </row>
    <row r="70" spans="1:4" ht="15" thickBot="1" x14ac:dyDescent="0.35">
      <c r="A70" s="6" t="s">
        <v>66</v>
      </c>
      <c r="B70" s="2">
        <v>12.28</v>
      </c>
      <c r="C70" s="4">
        <v>1</v>
      </c>
      <c r="D70" t="s">
        <v>63</v>
      </c>
    </row>
    <row r="71" spans="1:4" ht="15" thickBot="1" x14ac:dyDescent="0.35">
      <c r="A71" s="16" t="s">
        <v>67</v>
      </c>
      <c r="B71" s="20">
        <v>10</v>
      </c>
      <c r="C71" s="4">
        <v>1</v>
      </c>
      <c r="D71" t="s">
        <v>64</v>
      </c>
    </row>
    <row r="72" spans="1:4" ht="15" thickBot="1" x14ac:dyDescent="0.35">
      <c r="A72" s="16" t="s">
        <v>68</v>
      </c>
      <c r="B72" s="20">
        <v>8.9499999999999993</v>
      </c>
      <c r="C72" s="4">
        <v>1</v>
      </c>
      <c r="D72" t="s">
        <v>69</v>
      </c>
    </row>
    <row r="74" spans="1:4" x14ac:dyDescent="0.3">
      <c r="A74" s="21" t="s">
        <v>12</v>
      </c>
    </row>
    <row r="75" spans="1:4" x14ac:dyDescent="0.3">
      <c r="A75" s="10" t="s">
        <v>89</v>
      </c>
      <c r="B75" s="2">
        <v>1.99</v>
      </c>
      <c r="C75" s="4">
        <v>2</v>
      </c>
      <c r="D75" s="6" t="s">
        <v>7</v>
      </c>
    </row>
    <row r="76" spans="1:4" x14ac:dyDescent="0.3">
      <c r="A76" s="10" t="s">
        <v>8</v>
      </c>
      <c r="B76" s="2">
        <v>4.29</v>
      </c>
      <c r="C76" s="4" t="s">
        <v>90</v>
      </c>
      <c r="D76" s="7" t="s">
        <v>10</v>
      </c>
    </row>
    <row r="77" spans="1:4" x14ac:dyDescent="0.3">
      <c r="A77" s="10" t="s">
        <v>9</v>
      </c>
      <c r="B77" s="2">
        <v>8.3800000000000008</v>
      </c>
      <c r="C77" s="4" t="s">
        <v>90</v>
      </c>
      <c r="D77" s="7" t="s">
        <v>11</v>
      </c>
    </row>
    <row r="78" spans="1:4" x14ac:dyDescent="0.3">
      <c r="A78" t="s">
        <v>88</v>
      </c>
      <c r="B78" s="2">
        <v>27.02</v>
      </c>
      <c r="C78" s="4">
        <v>1</v>
      </c>
      <c r="D78" t="s">
        <v>87</v>
      </c>
    </row>
    <row r="79" spans="1:4" s="5" customFormat="1" x14ac:dyDescent="0.3">
      <c r="A79" t="s">
        <v>91</v>
      </c>
      <c r="B79" s="19"/>
      <c r="C79" s="23"/>
      <c r="D79" t="s">
        <v>119</v>
      </c>
    </row>
    <row r="80" spans="1:4" s="5" customFormat="1" x14ac:dyDescent="0.3">
      <c r="A80" t="s">
        <v>126</v>
      </c>
      <c r="B80" s="19"/>
      <c r="C80" s="23"/>
      <c r="D80" t="s">
        <v>119</v>
      </c>
    </row>
    <row r="81" spans="1:4" s="5" customFormat="1" x14ac:dyDescent="0.3">
      <c r="A81" t="s">
        <v>125</v>
      </c>
      <c r="B81" s="19"/>
      <c r="C81" s="23"/>
      <c r="D81"/>
    </row>
    <row r="82" spans="1:4" x14ac:dyDescent="0.3">
      <c r="A82" s="10"/>
    </row>
    <row r="83" spans="1:4" x14ac:dyDescent="0.3">
      <c r="A83" s="9" t="s">
        <v>92</v>
      </c>
    </row>
    <row r="84" spans="1:4" x14ac:dyDescent="0.3">
      <c r="A84" s="10" t="s">
        <v>110</v>
      </c>
      <c r="B84" s="2"/>
      <c r="D84" s="8" t="s">
        <v>120</v>
      </c>
    </row>
    <row r="85" spans="1:4" x14ac:dyDescent="0.3">
      <c r="A85" s="10" t="s">
        <v>94</v>
      </c>
      <c r="B85" s="17">
        <v>16.989999999999998</v>
      </c>
      <c r="D85" t="s">
        <v>102</v>
      </c>
    </row>
    <row r="86" spans="1:4" x14ac:dyDescent="0.3">
      <c r="A86" s="10" t="s">
        <v>95</v>
      </c>
      <c r="B86" s="17">
        <v>16.989999999999998</v>
      </c>
      <c r="D86" t="s">
        <v>103</v>
      </c>
    </row>
    <row r="87" spans="1:4" x14ac:dyDescent="0.3">
      <c r="A87" s="10" t="s">
        <v>96</v>
      </c>
      <c r="B87" s="17">
        <v>14.69</v>
      </c>
      <c r="D87" t="s">
        <v>101</v>
      </c>
    </row>
    <row r="88" spans="1:4" x14ac:dyDescent="0.3">
      <c r="A88" s="10" t="s">
        <v>100</v>
      </c>
      <c r="B88" s="17">
        <v>13.99</v>
      </c>
      <c r="C88" s="4" t="s">
        <v>97</v>
      </c>
      <c r="D88" t="s">
        <v>99</v>
      </c>
    </row>
    <row r="89" spans="1:4" x14ac:dyDescent="0.3">
      <c r="A89" s="10" t="s">
        <v>93</v>
      </c>
      <c r="D89" t="s">
        <v>98</v>
      </c>
    </row>
    <row r="90" spans="1:4" x14ac:dyDescent="0.3">
      <c r="A90" s="9" t="s">
        <v>104</v>
      </c>
      <c r="B90" s="17">
        <f>SUM(B7:B89)</f>
        <v>501.36</v>
      </c>
    </row>
    <row r="91" spans="1:4" x14ac:dyDescent="0.3">
      <c r="A91" s="8" t="s">
        <v>116</v>
      </c>
    </row>
  </sheetData>
  <hyperlinks>
    <hyperlink ref="D69" r:id="rId1" xr:uid="{9DE99D66-62BF-4BB3-A887-F3748A0A1218}"/>
    <hyperlink ref="D48" r:id="rId2" xr:uid="{68076CC1-7796-43EB-9D89-8E58B63221F2}"/>
    <hyperlink ref="D52" r:id="rId3" xr:uid="{25A9463E-D002-439D-80A2-6A0F3FE054AC}"/>
    <hyperlink ref="D70" r:id="rId4" xr:uid="{8A2596E8-6EAD-405A-9379-F4675AEBE60A}"/>
    <hyperlink ref="D71" r:id="rId5" xr:uid="{FE498F42-31A2-4E7B-A345-A406C6CD6651}"/>
    <hyperlink ref="D72" r:id="rId6" xr:uid="{C93BEBAB-D229-449A-A2B2-8A2655864A8A}"/>
    <hyperlink ref="D11" r:id="rId7" xr:uid="{48DE6578-5FAE-4359-9E04-715E5E95563E}"/>
    <hyperlink ref="D9" r:id="rId8" display="https://nightsky.jpl.nasa.gov/docs/ModelMeaningfulEclipses2016.pdf" xr:uid="{62C00171-05AB-4B36-B29D-8EABC06606CF}"/>
    <hyperlink ref="D15" r:id="rId9" display="https://nightsky.jpl.nasa.gov/docs/ModelMeaningfulEclipses2016.pdf" xr:uid="{574B8F7E-D4A5-4F49-86BF-13CE240BCE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Hampton</dc:creator>
  <cp:lastModifiedBy>Greg Mosshammer</cp:lastModifiedBy>
  <dcterms:created xsi:type="dcterms:W3CDTF">2019-01-10T21:12:35Z</dcterms:created>
  <dcterms:modified xsi:type="dcterms:W3CDTF">2019-04-05T19:09:13Z</dcterms:modified>
</cp:coreProperties>
</file>